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Budget" sheetId="2" r:id="rId2"/>
    <sheet name="Instructions" sheetId="3" r:id="rId3"/>
  </sheets>
  <definedNames>
    <definedName name="_xlnm._FilterDatabase" comment="" localSheetId="1" hidden="1">Budget!$A$3:$F$8</definedName>
  </definedNames>
  <calcPr fullPrecision="1" calcId="125725"/>
</workbook>
</file>

<file path=xl/sharedStrings.xml><?xml version="1.0" encoding="utf-8"?>
<sst xmlns="http://schemas.openxmlformats.org/spreadsheetml/2006/main" uniqueCount="22" count="26">
  <si>
    <t>Project Budget Tracker</t>
  </si>
  <si>
    <t>Work Item</t>
  </si>
  <si>
    <t>Category</t>
  </si>
  <si>
    <t>Budgeted</t>
  </si>
  <si>
    <t>Actual</t>
  </si>
  <si>
    <t>Variance</t>
  </si>
  <si>
    <t>% Used</t>
  </si>
  <si>
    <t>Design</t>
  </si>
  <si>
    <t>Labor</t>
  </si>
  <si>
    <t>Development</t>
  </si>
  <si>
    <t>Licenses</t>
  </si>
  <si>
    <t>Software</t>
  </si>
  <si>
    <t>Marketing</t>
  </si>
  <si>
    <t>External</t>
  </si>
  <si>
    <t>Contingency</t>
  </si>
  <si>
    <t>Other</t>
  </si>
  <si>
    <t>TOTAL</t>
  </si>
  <si>
    <t>Total Budget</t>
  </si>
  <si>
    <t>Total Actual</t>
  </si>
  <si>
    <t>•  List each work item with its budget.</t>
  </si>
  <si>
    <t>•  Update Actual as costs come in; Variance and % Used are live.</t>
  </si>
  <si>
    <t>•  Negative variance means you're over budget.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</si>
</sst>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3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Budget by work item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'Budget'!$A$4:$A$8</c:f>
              <c:strCache>
                <c:ptCount val="5"/>
                <c:pt idx="0">
                  <c:v>Design</c:v>
                </c:pt>
                <c:pt idx="1">
                  <c:v>Development</c:v>
                </c:pt>
                <c:pt idx="2">
                  <c:v>Licenses</c:v>
                </c:pt>
                <c:pt idx="3">
                  <c:v>Marketing</c:v>
                </c:pt>
                <c:pt idx="4">
                  <c:v>Contingency</c:v>
                </c:pt>
              </c:strCache>
            </c:strRef>
          </c:cat>
          <c:val>
            <c:numRef>
              <c:f>'Budget'!$C$4:$C$8</c:f>
              <c:numCache>
                <c:formatCode>$#,##0.00</c:formatCode>
                <c:ptCount val="5"/>
                <c:pt idx="0">
                  <c:v>12000</c:v>
                </c:pt>
                <c:pt idx="1">
                  <c:v>30000</c:v>
                </c:pt>
                <c:pt idx="2">
                  <c:v>5000</c:v>
                </c:pt>
                <c:pt idx="3">
                  <c:v>8000</c:v>
                </c:pt>
                <c:pt idx="4">
                  <c:v>4000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17</v>
      </c>
      <c r="B4" s="8"/>
      <c r="C4" s="9" t="s">
        <v>18</v>
      </c>
      <c r="D4" s="8"/>
      <c r="E4" s="9" t="s">
        <v>5</v>
      </c>
      <c r="F4" s="8"/>
    </row>
    <row r="5" spans="1:6">
      <c r="A5" s="10">
        <f ca="1">SUM(Budget!C4:C8)</f>
        <v>0</v>
      </c>
      <c r="B5" s="8"/>
      <c r="C5" s="10">
        <f ca="1">SUM(Budget!D4:D8)</f>
        <v>0</v>
      </c>
      <c r="D5" s="8"/>
      <c r="E5" s="10">
        <f ca="1">SUM(Budget!E4:E8)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4.27734375" bestFit="1" customWidth="1"/>
    <col min="2" max="2" width="12.7109375" customWidth="1"/>
    <col min="3" max="3" width="13.140625" bestFit="1" customWidth="1"/>
    <col min="4" max="6" width="12.7109375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t="s">
        <v>8</v>
      </c>
      <c r="C4" s="4">
        <v>12000</v>
      </c>
      <c r="D4" s="4">
        <v>11200</v>
      </c>
      <c r="E4" s="4">
        <f ca="1">C4-D4</f>
        <v>0</v>
      </c>
      <c r="F4" s="5">
        <f ca="1">D4/C4</f>
        <v>0</v>
      </c>
    </row>
    <row r="5" spans="1:6">
      <c r="A5" t="s">
        <v>9</v>
      </c>
      <c r="B5" t="s">
        <v>8</v>
      </c>
      <c r="C5" s="4">
        <v>30000</v>
      </c>
      <c r="D5" s="4">
        <v>31500</v>
      </c>
      <c r="E5" s="4">
        <f ca="1">C5-D5</f>
        <v>0</v>
      </c>
      <c r="F5" s="5">
        <f ca="1">D5/C5</f>
        <v>0</v>
      </c>
    </row>
    <row r="6" spans="1:6">
      <c r="A6" t="s">
        <v>10</v>
      </c>
      <c r="B6" t="s">
        <v>11</v>
      </c>
      <c r="C6" s="4">
        <v>5000</v>
      </c>
      <c r="D6" s="4">
        <v>4800</v>
      </c>
      <c r="E6" s="4">
        <f ca="1">C6-D6</f>
        <v>0</v>
      </c>
      <c r="F6" s="5">
        <f ca="1">D6/C6</f>
        <v>0</v>
      </c>
    </row>
    <row r="7" spans="1:6">
      <c r="A7" t="s">
        <v>12</v>
      </c>
      <c r="B7" t="s">
        <v>13</v>
      </c>
      <c r="C7" s="4">
        <v>8000</v>
      </c>
      <c r="D7" s="4">
        <v>7200</v>
      </c>
      <c r="E7" s="4">
        <f ca="1">C7-D7</f>
        <v>0</v>
      </c>
      <c r="F7" s="5">
        <f ca="1">D7/C7</f>
        <v>0</v>
      </c>
    </row>
    <row r="8" spans="1:6">
      <c r="A8" t="s">
        <v>14</v>
      </c>
      <c r="B8" t="s">
        <v>15</v>
      </c>
      <c r="C8" s="4">
        <v>4000</v>
      </c>
      <c r="D8" s="4">
        <v>1500</v>
      </c>
      <c r="E8" s="4">
        <f ca="1">C8-D8</f>
        <v>0</v>
      </c>
      <c r="F8" s="5">
        <f ca="1">D8/C8</f>
        <v>0</v>
      </c>
    </row>
    <row r="9" spans="1:5">
      <c r="A9" s="1" t="s">
        <v>16</v>
      </c>
      <c r="C9" s="6">
        <f ca="1">SUBTOTAL(9,C4:C8)</f>
        <v>0</v>
      </c>
      <c r="D9" s="6">
        <f ca="1">SUBTOTAL(9,D4:D8)</f>
        <v>0</v>
      </c>
      <c r="E9" s="6">
        <f ca="1">SUBTOTAL(9,E4:E8)</f>
        <v>0</v>
      </c>
    </row>
  </sheetData>
  <autoFilter ref="A3:F8"/>
  <mergeCells count="1">
    <mergeCell ref="A1:F1"/>
  </mergeCells>
  <conditionalFormatting sqref="C4:C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{64076e3a-8d63-4941-97af-3c2b5cdf95e9}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64076e3a-8d63-4941-97af-3c2b5cdf95e9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1" t="s">
        <v>0</v>
      </c>
    </row>
    <row r="3" spans="1:1">
      <c r="A3" s="12" t="s">
        <v>19</v>
      </c>
    </row>
    <row r="4" spans="1:1">
      <c r="A4" s="12" t="s">
        <v>20</v>
      </c>
    </row>
    <row r="5" spans="1:1">
      <c r="A5" s="12" t="s">
        <v>21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