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Nómina" sheetId="2" r:id="rId2"/>
    <sheet name="Instrucciones" sheetId="3" r:id="rId3"/>
  </sheets>
  <definedNames>
    <definedName name="_xlnm._FilterDatabase" comment="" localSheetId="1" hidden="1">Nómina!$A$3:$E$7</definedName>
  </definedNames>
  <calcPr fullPrecision="1" calcId="125725"/>
</workbook>
</file>

<file path=xl/sharedStrings.xml><?xml version="1.0" encoding="utf-8"?>
<sst xmlns="http://schemas.openxmlformats.org/spreadsheetml/2006/main" uniqueCount="17" count="19">
  <si>
    <t>Plantilla de Nómina</t>
  </si>
  <si>
    <t>Empleado</t>
  </si>
  <si>
    <t>Salario Bruto</t>
  </si>
  <si>
    <t>Deducciones</t>
  </si>
  <si>
    <t>IRPF</t>
  </si>
  <si>
    <t>Salario Neto</t>
  </si>
  <si>
    <t>Ana López</t>
  </si>
  <si>
    <t>Luis Pérez</t>
  </si>
  <si>
    <t>Marta Ruiz</t>
  </si>
  <si>
    <t>Pedro Gil</t>
  </si>
  <si>
    <t>TOTAL</t>
  </si>
  <si>
    <t>Neto Total</t>
  </si>
  <si>
    <t>Bruto Total</t>
  </si>
  <si>
    <t>Empleados</t>
  </si>
  <si>
    <t>•  Lista cada empleado y su salario bruto.</t>
  </si>
  <si>
    <t>•  Ajusta Deducciones e IRPF a los porcentajes de tu país.</t>
  </si>
  <si>
    <t>•  El Neto se calcula solo.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</si>
</sst>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3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Neto por empleado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'Nómina'!$A$4:$A$7</c:f>
              <c:strCache>
                <c:ptCount val="4"/>
                <c:pt idx="0">
                  <c:v>Ana López</c:v>
                </c:pt>
                <c:pt idx="1">
                  <c:v>Luis Pérez</c:v>
                </c:pt>
                <c:pt idx="2">
                  <c:v>Marta Ruiz</c:v>
                </c:pt>
                <c:pt idx="3">
                  <c:v>Pedro Gil</c:v>
                </c:pt>
              </c:strCache>
            </c:strRef>
          </c:cat>
          <c:val>
            <c:numRef>
              <c:f>'Nómina'!$E$4:$E$7</c:f>
              <c:numCache>
                <c:formatCode>$#,##0.00</c:formatCode>
                <c:ptCount val="4"/>
                <c:pt idx="0">
                  <c:v>1965</c:v>
                </c:pt>
                <c:pt idx="1">
                  <c:v>1752</c:v>
                </c:pt>
                <c:pt idx="2">
                  <c:v>2330</c:v>
                </c:pt>
                <c:pt idx="3">
                  <c:v>1533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6" t="s">
        <v>0</v>
      </c>
    </row>
    <row r="2" ht="16" customHeight="1"/>
    <row r="4" spans="1:6">
      <c r="A4" s="8" t="s">
        <v>11</v>
      </c>
      <c r="B4" s="7"/>
      <c r="C4" s="8" t="s">
        <v>12</v>
      </c>
      <c r="D4" s="7"/>
      <c r="E4" s="8" t="s">
        <v>13</v>
      </c>
      <c r="F4" s="7"/>
    </row>
    <row r="5" spans="1:6">
      <c r="A5" s="9">
        <f ca="1">SUM(Nómina!E4:E7)</f>
        <v>0</v>
      </c>
      <c r="B5" s="7"/>
      <c r="C5" s="9">
        <f ca="1">SUM(Nómina!B4:B7)</f>
        <v>0</v>
      </c>
      <c r="D5" s="7"/>
      <c r="E5" s="10">
        <f ca="1">COUNTA(Nómina!A4:A7)</f>
        <v>0</v>
      </c>
      <c r="F5" s="7"/>
    </row>
    <row r="6" spans="1:6">
      <c r="A6" s="7"/>
      <c r="B6" s="7"/>
      <c r="C6" s="7"/>
      <c r="D6" s="7"/>
      <c r="E6" s="7"/>
      <c r="F6" s="7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8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3.5703125" bestFit="1" customWidth="1"/>
    <col min="2" max="2" width="17.140625" bestFit="1" customWidth="1"/>
    <col min="3" max="3" width="16.7109375" bestFit="1" customWidth="1"/>
    <col min="4" max="4" width="12.7109375" customWidth="1"/>
    <col min="5" max="5" width="16.41796875" bestFit="1" customWidth="1"/>
  </cols>
  <sheetData>
    <row r="1" spans="1:1" ht="22" customHeight="1">
      <c r="A1" s="2" t="s">
        <v>0</v>
      </c>
    </row>
    <row r="3" spans="1:5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>
      <c r="A4" t="s">
        <v>6</v>
      </c>
      <c r="B4" s="4">
        <v>2500</v>
      </c>
      <c r="C4" s="4">
        <v>160</v>
      </c>
      <c r="D4" s="4">
        <v>375</v>
      </c>
      <c r="E4" s="4">
        <f ca="1">B4-C4-D4</f>
        <v>1965</v>
      </c>
    </row>
    <row r="5" spans="1:5">
      <c r="A5" t="s">
        <v>7</v>
      </c>
      <c r="B5" s="4">
        <v>2200</v>
      </c>
      <c r="C5" s="4">
        <v>140</v>
      </c>
      <c r="D5" s="4">
        <v>308</v>
      </c>
      <c r="E5" s="4">
        <f ca="1">B5-C5-D5</f>
        <v>1752</v>
      </c>
    </row>
    <row r="6" spans="1:5">
      <c r="A6" t="s">
        <v>8</v>
      </c>
      <c r="B6" s="4">
        <v>3000</v>
      </c>
      <c r="C6" s="4">
        <v>190</v>
      </c>
      <c r="D6" s="4">
        <v>480</v>
      </c>
      <c r="E6" s="4">
        <f ca="1">B6-C6-D6</f>
        <v>2330</v>
      </c>
    </row>
    <row r="7" spans="1:5">
      <c r="A7" t="s">
        <v>9</v>
      </c>
      <c r="B7" s="4">
        <v>1900</v>
      </c>
      <c r="C7" s="4">
        <v>120</v>
      </c>
      <c r="D7" s="4">
        <v>247</v>
      </c>
      <c r="E7" s="4">
        <f ca="1">B7-C7-D7</f>
        <v>1533</v>
      </c>
    </row>
    <row r="8" spans="1:5">
      <c r="A8" s="1" t="s">
        <v>10</v>
      </c>
      <c r="B8" s="5">
        <f ca="1">SUBTOTAL(9,B4:B7)</f>
        <v>0</v>
      </c>
      <c r="C8" s="5">
        <f ca="1">SUBTOTAL(9,C4:C7)</f>
        <v>0</v>
      </c>
      <c r="D8" s="5">
        <f ca="1">SUBTOTAL(9,D4:D7)</f>
        <v>0</v>
      </c>
      <c r="E8" s="5">
        <f ca="1">SUBTOTAL(9,E4:E7)</f>
        <v>0</v>
      </c>
    </row>
  </sheetData>
  <autoFilter ref="A3:E7"/>
  <mergeCells count="1">
    <mergeCell ref="A1:E1"/>
  </mergeCells>
  <conditionalFormatting sqref="E4:E7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{006c1d2c-56df-4ccf-af06-e60635f09b20}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006c1d2c-56df-4ccf-af06-e60635f09b20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1" t="s">
        <v>0</v>
      </c>
    </row>
    <row r="3" spans="1:1">
      <c r="A3" s="12" t="s">
        <v>14</v>
      </c>
    </row>
    <row r="4" spans="1:1">
      <c r="A4" s="12" t="s">
        <v>15</v>
      </c>
    </row>
    <row r="5" spans="1:1">
      <c r="A5" s="12" t="s">
        <v>16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