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OKRs" sheetId="2" r:id="rId2"/>
    <sheet name="Instructions" sheetId="3" r:id="rId3"/>
  </sheets>
  <definedNames>
    <definedName name="_xlnm._FilterDatabase" comment="" localSheetId="1" hidden="1">OKRs!$A$3:$F$8</definedName>
  </definedNames>
  <calcPr fullPrecision="1" calcId="125725"/>
</workbook>
</file>

<file path=xl/sharedStrings.xml><?xml version="1.0" encoding="utf-8"?>
<sst xmlns="http://schemas.openxmlformats.org/spreadsheetml/2006/main" uniqueCount="25" count="30">
  <si>
    <t>OKR Tracker</t>
  </si>
  <si>
    <t>Objective</t>
  </si>
  <si>
    <t>Key Result</t>
  </si>
  <si>
    <t>Owner</t>
  </si>
  <si>
    <t>Target</t>
  </si>
  <si>
    <t>Current</t>
  </si>
  <si>
    <t>Progress</t>
  </si>
  <si>
    <t>Grow revenue</t>
  </si>
  <si>
    <t>Reach $100k MRR</t>
  </si>
  <si>
    <t>Ana</t>
  </si>
  <si>
    <t>Sign 20 enterprise deals</t>
  </si>
  <si>
    <t>Luis</t>
  </si>
  <si>
    <t>Delight users</t>
  </si>
  <si>
    <t>NPS of 60</t>
  </si>
  <si>
    <t>Marta</t>
  </si>
  <si>
    <t>Churn under 3%</t>
  </si>
  <si>
    <t>Pedro</t>
  </si>
  <si>
    <t>Scale team</t>
  </si>
  <si>
    <t>Hire 8 engineers</t>
  </si>
  <si>
    <t>Avg. Progress</t>
  </si>
  <si>
    <t>Key Results</t>
  </si>
  <si>
    <t>Top KR</t>
  </si>
  <si>
    <t>•  Group key results under each objective.</t>
  </si>
  <si>
    <t>•  Set Target and update Current; Progress is calculated.</t>
  </si>
  <si>
    <t>•  Review the chart in your weekly check-in.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</si>
</sst>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9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Progress by key result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'OKRs'!$B$4:$B$8</c:f>
              <c:strCache>
                <c:ptCount val="5"/>
                <c:pt idx="0">
                  <c:v>Reach $100k MRR</c:v>
                </c:pt>
                <c:pt idx="1">
                  <c:v>Sign 20 enterprise deals</c:v>
                </c:pt>
                <c:pt idx="2">
                  <c:v>NPS of 60</c:v>
                </c:pt>
                <c:pt idx="3">
                  <c:v>Churn under 3%</c:v>
                </c:pt>
                <c:pt idx="4">
                  <c:v>Hire 8 engineers</c:v>
                </c:pt>
              </c:strCache>
            </c:strRef>
          </c:cat>
          <c:val>
            <c:numRef>
              <c:f>'OKRs'!$F$4:$F$8</c:f>
              <c:numCache>
                <c:formatCode>0%</c:formatCode>
                <c:ptCount val="5"/>
                <c:pt idx="0">
                  <c:v>0.72</c:v>
                </c:pt>
                <c:pt idx="1">
                  <c:v>0.55</c:v>
                </c:pt>
                <c:pt idx="2">
                  <c:v>0.8</c:v>
                </c:pt>
                <c:pt idx="3">
                  <c:v>0.85</c:v>
                </c:pt>
                <c:pt idx="4">
                  <c:v>0.625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5" t="s">
        <v>0</v>
      </c>
    </row>
    <row r="2" ht="16" customHeight="1"/>
    <row r="4" spans="1:6">
      <c r="A4" s="7" t="s">
        <v>19</v>
      </c>
      <c r="B4" s="6"/>
      <c r="C4" s="7" t="s">
        <v>20</v>
      </c>
      <c r="D4" s="6"/>
      <c r="E4" s="7" t="s">
        <v>21</v>
      </c>
      <c r="F4" s="6"/>
    </row>
    <row r="5" spans="1:6">
      <c r="A5" s="8">
        <f ca="1">AVERAGE(OKRs!F4:F8)</f>
        <v>0</v>
      </c>
      <c r="B5" s="6"/>
      <c r="C5" s="9">
        <f ca="1">COUNTA(OKRs!A4:A8)</f>
        <v>0</v>
      </c>
      <c r="D5" s="6"/>
      <c r="E5" s="8">
        <f ca="1">MAX(OKRs!F4:F8)</f>
        <v>0</v>
      </c>
      <c r="F5" s="6"/>
    </row>
    <row r="6" spans="1:6">
      <c r="A6" s="6"/>
      <c r="B6" s="6"/>
      <c r="C6" s="6"/>
      <c r="D6" s="6"/>
      <c r="E6" s="6"/>
      <c r="F6" s="6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5.140625" bestFit="1" customWidth="1"/>
    <col min="2" max="2" width="23.84765625" bestFit="1" customWidth="1"/>
    <col min="3" max="6" width="12.7109375" customWidth="1"/>
  </cols>
  <sheetData>
    <row r="1" spans="1:1" ht="22" customHeight="1">
      <c r="A1" s="1" t="s">
        <v>0</v>
      </c>
    </row>
    <row r="3" spans="1:6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t="s">
        <v>7</v>
      </c>
      <c r="B4" t="s">
        <v>8</v>
      </c>
      <c r="C4" t="s">
        <v>9</v>
      </c>
      <c r="D4" s="3">
        <v>100</v>
      </c>
      <c r="E4" s="3">
        <v>72</v>
      </c>
      <c r="F4" s="4">
        <f ca="1">E4/D4</f>
        <v>0.72</v>
      </c>
    </row>
    <row r="5" spans="1:6">
      <c r="A5" t="s">
        <v>7</v>
      </c>
      <c r="B5" t="s">
        <v>10</v>
      </c>
      <c r="C5" t="s">
        <v>11</v>
      </c>
      <c r="D5" s="3">
        <v>20</v>
      </c>
      <c r="E5" s="3">
        <v>11</v>
      </c>
      <c r="F5" s="4">
        <f ca="1">E5/D5</f>
        <v>0.55</v>
      </c>
    </row>
    <row r="6" spans="1:6">
      <c r="A6" t="s">
        <v>12</v>
      </c>
      <c r="B6" t="s">
        <v>13</v>
      </c>
      <c r="C6" t="s">
        <v>14</v>
      </c>
      <c r="D6" s="3">
        <v>60</v>
      </c>
      <c r="E6" s="3">
        <v>48</v>
      </c>
      <c r="F6" s="4">
        <f ca="1">E6/D6</f>
        <v>0.8</v>
      </c>
    </row>
    <row r="7" spans="1:6">
      <c r="A7" t="s">
        <v>12</v>
      </c>
      <c r="B7" t="s">
        <v>15</v>
      </c>
      <c r="C7" t="s">
        <v>16</v>
      </c>
      <c r="D7" s="3">
        <v>100</v>
      </c>
      <c r="E7" s="3">
        <v>85</v>
      </c>
      <c r="F7" s="4">
        <f ca="1">E7/D7</f>
        <v>0.85</v>
      </c>
    </row>
    <row r="8" spans="1:6">
      <c r="A8" t="s">
        <v>17</v>
      </c>
      <c r="B8" t="s">
        <v>18</v>
      </c>
      <c r="C8" t="s">
        <v>9</v>
      </c>
      <c r="D8" s="3">
        <v>8</v>
      </c>
      <c r="E8" s="3">
        <v>5</v>
      </c>
      <c r="F8" s="4">
        <f ca="1">E8/D8</f>
        <v>0.625</v>
      </c>
    </row>
  </sheetData>
  <autoFilter ref="A3:F8"/>
  <mergeCells count="1">
    <mergeCell ref="A1:F1"/>
  </mergeCells>
  <conditionalFormatting sqref="F4:F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{e62f93e7-4786-4bfc-86c5-b5eac45dbbc7}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e62f93e7-4786-4bfc-86c5-b5eac45dbbc7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22</v>
      </c>
    </row>
    <row r="4" spans="1:1">
      <c r="A4" s="11" t="s">
        <v>23</v>
      </c>
    </row>
    <row r="5" spans="1:1">
      <c r="A5" s="11" t="s">
        <v>24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